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OFFER" sheetId="59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6" i="59" l="1"/>
  <c r="P7" i="59"/>
  <c r="P8" i="59"/>
  <c r="P9" i="59"/>
  <c r="P10" i="59"/>
  <c r="P11" i="59"/>
  <c r="P6" i="59"/>
  <c r="J10" i="59"/>
  <c r="J9" i="59"/>
  <c r="J8" i="59"/>
  <c r="J7" i="59" l="1"/>
  <c r="J11" i="59" l="1"/>
</calcChain>
</file>

<file path=xl/sharedStrings.xml><?xml version="1.0" encoding="utf-8"?>
<sst xmlns="http://schemas.openxmlformats.org/spreadsheetml/2006/main" count="43" uniqueCount="26">
  <si>
    <t>Model</t>
  </si>
  <si>
    <t xml:space="preserve"> </t>
  </si>
  <si>
    <t>Color</t>
  </si>
  <si>
    <t>Quantity</t>
  </si>
  <si>
    <t>M</t>
  </si>
  <si>
    <t>L</t>
  </si>
  <si>
    <t>XL</t>
  </si>
  <si>
    <t>S</t>
  </si>
  <si>
    <t>XXL</t>
  </si>
  <si>
    <t>Diesel Boxer</t>
  </si>
  <si>
    <t>E4101 blk/blk/blk</t>
  </si>
  <si>
    <t>UMBX Damien 3 Pack Boxer Trunk</t>
  </si>
  <si>
    <t>00ST3V-0GDAC</t>
  </si>
  <si>
    <t>E4878 grey/wht/blk</t>
  </si>
  <si>
    <t>00ST3V-0DDAI</t>
  </si>
  <si>
    <t>E3784 blk/blk/bkl</t>
  </si>
  <si>
    <t>E5896 wht/grey/blk</t>
  </si>
  <si>
    <t>E5326 red/grey/blk</t>
  </si>
  <si>
    <t>COMP.</t>
  </si>
  <si>
    <t>95% cotton             5% elastane</t>
  </si>
  <si>
    <t>RETAIL</t>
  </si>
  <si>
    <t>TOT YOUR SELECTION</t>
  </si>
  <si>
    <t>MODEL CODE.</t>
  </si>
  <si>
    <t>YOUR PRICE</t>
  </si>
  <si>
    <t>YOUR SELECTION</t>
  </si>
  <si>
    <t>READY TO SHIP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</si>
</sst>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€&quot;\ * #,##0.00_-;\-&quot;€&quot;\ * #,##0.00_-;_-&quot;€&quot;\ * &quot;-&quot;??_-;_-@_-"/>
    <numFmt numFmtId="165" formatCode="#,##0.00\ &quot;€&quot;"/>
  </numFmts>
  <fonts count="13" x14ac:knownFonts="1"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2"/>
      <color rgb="FFFF000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22"/>
      <color rgb="FFFF0000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6">
    <xf numFmtId="0" fontId="0" fillId="0" borderId="0"/>
    <xf numFmtId="164" fontId="6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40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1" fillId="0" borderId="0" xfId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64" fontId="7" fillId="0" borderId="0" xfId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8" fillId="0" borderId="0" xfId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7" fontId="3" fillId="0" borderId="0" xfId="0" applyNumberFormat="1" applyFont="1" applyAlignment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3" fontId="0" fillId="0" borderId="0" xfId="0" applyNumberFormat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8" fillId="0" borderId="0" xfId="0" applyNumberFormat="1" applyFon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65" fontId="8" fillId="0" borderId="0" xfId="0" applyNumberFormat="1" applyFont="1" applyAlignment="1">
      <alignment horizontal="center" vertical="center"/>
    </xf>
    <xf numFmtId="164" fontId="2" fillId="0" borderId="0" xfId="1" applyFont="1" applyFill="1" applyBorder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3" fontId="7" fillId="3" borderId="1" xfId="0" applyNumberFormat="1" applyFont="1" applyFill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3" fontId="1" fillId="3" borderId="2" xfId="0" applyNumberFormat="1" applyFont="1" applyFill="1" applyBorder="1" applyAlignment="1">
      <alignment horizontal="center" vertical="center"/>
    </xf>
  </cellXfs>
  <cellStyles count="16">
    <cellStyle name="Currency" xfId="1" builtinId="4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76200</xdr:colOff>
      <xdr:row>6</xdr:row>
      <xdr:rowOff>55148</xdr:rowOff>
    </xdr:from>
    <xdr:to>
      <xdr:col>24</xdr:col>
      <xdr:colOff>165100</xdr:colOff>
      <xdr:row>6</xdr:row>
      <xdr:rowOff>1128452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09B46969-34F2-7B86-C431-F58FB93F15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04600" y="2036348"/>
          <a:ext cx="4241800" cy="1073304"/>
        </a:xfrm>
        <a:prstGeom prst="rect">
          <a:avLst/>
        </a:prstGeom>
      </xdr:spPr>
    </xdr:pic>
    <xdr:clientData/>
  </xdr:twoCellAnchor>
  <xdr:twoCellAnchor editAs="oneCell">
    <xdr:from>
      <xdr:col>18</xdr:col>
      <xdr:colOff>63499</xdr:colOff>
      <xdr:row>5</xdr:row>
      <xdr:rowOff>42602</xdr:rowOff>
    </xdr:from>
    <xdr:to>
      <xdr:col>24</xdr:col>
      <xdr:colOff>10698</xdr:colOff>
      <xdr:row>5</xdr:row>
      <xdr:rowOff>1104900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xmlns="" id="{1BDADFFE-D53B-30A3-D47D-DFF76764FA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391899" y="855402"/>
          <a:ext cx="4100099" cy="1062298"/>
        </a:xfrm>
        <a:prstGeom prst="rect">
          <a:avLst/>
        </a:prstGeom>
      </xdr:spPr>
    </xdr:pic>
    <xdr:clientData/>
  </xdr:twoCellAnchor>
  <xdr:twoCellAnchor editAs="oneCell">
    <xdr:from>
      <xdr:col>18</xdr:col>
      <xdr:colOff>101600</xdr:colOff>
      <xdr:row>7</xdr:row>
      <xdr:rowOff>88900</xdr:rowOff>
    </xdr:from>
    <xdr:to>
      <xdr:col>23</xdr:col>
      <xdr:colOff>584200</xdr:colOff>
      <xdr:row>7</xdr:row>
      <xdr:rowOff>1069210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A5D11BAE-8D2C-D24B-9575-F79E46A416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430000" y="901700"/>
          <a:ext cx="3810000" cy="980310"/>
        </a:xfrm>
        <a:prstGeom prst="rect">
          <a:avLst/>
        </a:prstGeom>
      </xdr:spPr>
    </xdr:pic>
    <xdr:clientData/>
  </xdr:twoCellAnchor>
  <xdr:oneCellAnchor>
    <xdr:from>
      <xdr:col>18</xdr:col>
      <xdr:colOff>76200</xdr:colOff>
      <xdr:row>8</xdr:row>
      <xdr:rowOff>76201</xdr:rowOff>
    </xdr:from>
    <xdr:ext cx="3937000" cy="1055495"/>
    <xdr:pic>
      <xdr:nvPicPr>
        <xdr:cNvPr id="4" name="Grafik 3">
          <a:extLst>
            <a:ext uri="{FF2B5EF4-FFF2-40B4-BE49-F238E27FC236}">
              <a16:creationId xmlns:a16="http://schemas.microsoft.com/office/drawing/2014/main" xmlns="" id="{C93CBCB2-17D4-6945-914A-17B6031833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404600" y="2057401"/>
          <a:ext cx="3937000" cy="1055495"/>
        </a:xfrm>
        <a:prstGeom prst="rect">
          <a:avLst/>
        </a:prstGeom>
      </xdr:spPr>
    </xdr:pic>
    <xdr:clientData/>
  </xdr:oneCellAnchor>
  <xdr:twoCellAnchor editAs="oneCell">
    <xdr:from>
      <xdr:col>18</xdr:col>
      <xdr:colOff>63500</xdr:colOff>
      <xdr:row>9</xdr:row>
      <xdr:rowOff>139700</xdr:rowOff>
    </xdr:from>
    <xdr:to>
      <xdr:col>23</xdr:col>
      <xdr:colOff>711200</xdr:colOff>
      <xdr:row>9</xdr:row>
      <xdr:rowOff>1066537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xmlns="" id="{1EA25D1C-8D24-3343-B848-D62F37BD27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391900" y="3289300"/>
          <a:ext cx="3975100" cy="9268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8"/>
  <sheetViews>
    <sheetView tabSelected="1" workbookViewId="0">
      <selection activeCell="M14" sqref="M14"/>
    </sheetView>
  </sheetViews>
  <sheetFormatPr defaultColWidth="11.5703125" defaultRowHeight="12.75" x14ac:dyDescent="0.2"/>
  <cols>
    <col min="1" max="1" width="20.85546875" style="3" customWidth="1"/>
    <col min="2" max="2" width="17.7109375" style="12" customWidth="1"/>
    <col min="3" max="3" width="13.140625" style="12" customWidth="1"/>
    <col min="4" max="4" width="19.7109375" style="12" customWidth="1"/>
    <col min="5" max="7" width="7.42578125" style="17" customWidth="1"/>
    <col min="8" max="9" width="7.7109375" style="17" customWidth="1"/>
    <col min="10" max="10" width="10.42578125" style="17" bestFit="1" customWidth="1"/>
    <col min="11" max="15" width="10.42578125" style="17" customWidth="1"/>
    <col min="16" max="16" width="16.42578125" style="18" customWidth="1"/>
    <col min="17" max="17" width="16.42578125" style="22" customWidth="1"/>
    <col min="18" max="18" width="13" style="22" customWidth="1"/>
    <col min="19" max="19" width="6.7109375" style="3" customWidth="1"/>
    <col min="20" max="21" width="5.7109375" style="3" customWidth="1"/>
    <col min="22" max="22" width="14.7109375" style="4" bestFit="1" customWidth="1"/>
    <col min="23" max="16384" width="11.5703125" style="3"/>
  </cols>
  <sheetData>
    <row r="1" spans="1:22" ht="27.75" x14ac:dyDescent="0.2">
      <c r="A1" s="11" t="s">
        <v>9</v>
      </c>
      <c r="C1" s="13"/>
      <c r="D1" s="13"/>
      <c r="J1" s="18"/>
      <c r="K1" s="18"/>
      <c r="L1" s="18"/>
      <c r="M1" s="18"/>
      <c r="N1" s="18"/>
      <c r="O1" s="18"/>
      <c r="Q1" s="26"/>
    </row>
    <row r="2" spans="1:22" ht="21" customHeight="1" x14ac:dyDescent="0.2">
      <c r="A2" s="38" t="s">
        <v>25</v>
      </c>
      <c r="C2" s="12" t="s">
        <v>1</v>
      </c>
      <c r="J2" s="17" t="s">
        <v>1</v>
      </c>
    </row>
    <row r="4" spans="1:22" x14ac:dyDescent="0.2">
      <c r="K4" s="39" t="s">
        <v>24</v>
      </c>
      <c r="L4" s="39"/>
      <c r="M4" s="39"/>
      <c r="N4" s="39"/>
      <c r="O4" s="39"/>
    </row>
    <row r="5" spans="1:22" s="13" customFormat="1" ht="31.5" x14ac:dyDescent="0.2">
      <c r="A5" s="27" t="s">
        <v>22</v>
      </c>
      <c r="B5" s="27" t="s">
        <v>0</v>
      </c>
      <c r="C5" s="27" t="s">
        <v>2</v>
      </c>
      <c r="D5" s="27" t="s">
        <v>18</v>
      </c>
      <c r="E5" s="28" t="s">
        <v>7</v>
      </c>
      <c r="F5" s="28" t="s">
        <v>4</v>
      </c>
      <c r="G5" s="28" t="s">
        <v>5</v>
      </c>
      <c r="H5" s="28" t="s">
        <v>6</v>
      </c>
      <c r="I5" s="28" t="s">
        <v>8</v>
      </c>
      <c r="J5" s="28" t="s">
        <v>3</v>
      </c>
      <c r="K5" s="33" t="s">
        <v>7</v>
      </c>
      <c r="L5" s="33" t="s">
        <v>4</v>
      </c>
      <c r="M5" s="33" t="s">
        <v>5</v>
      </c>
      <c r="N5" s="33" t="s">
        <v>6</v>
      </c>
      <c r="O5" s="33" t="s">
        <v>8</v>
      </c>
      <c r="P5" s="33" t="s">
        <v>21</v>
      </c>
      <c r="Q5" s="29" t="s">
        <v>23</v>
      </c>
      <c r="R5" s="29" t="s">
        <v>20</v>
      </c>
      <c r="V5" s="25"/>
    </row>
    <row r="6" spans="1:22" s="5" customFormat="1" ht="91.9" customHeight="1" x14ac:dyDescent="0.2">
      <c r="A6" s="1" t="s">
        <v>12</v>
      </c>
      <c r="B6" s="30" t="s">
        <v>11</v>
      </c>
      <c r="C6" s="30" t="s">
        <v>10</v>
      </c>
      <c r="D6" s="30" t="s">
        <v>19</v>
      </c>
      <c r="E6" s="31">
        <v>150</v>
      </c>
      <c r="F6" s="31">
        <v>450</v>
      </c>
      <c r="G6" s="31">
        <v>449</v>
      </c>
      <c r="H6" s="31">
        <v>300</v>
      </c>
      <c r="I6" s="31">
        <v>150</v>
      </c>
      <c r="J6" s="31">
        <f>SUM(E6:I6)</f>
        <v>1499</v>
      </c>
      <c r="K6" s="31"/>
      <c r="L6" s="31"/>
      <c r="M6" s="31"/>
      <c r="N6" s="31"/>
      <c r="O6" s="31"/>
      <c r="P6" s="36">
        <f>SUM(K6:O6)</f>
        <v>0</v>
      </c>
      <c r="Q6" s="35">
        <v>22.8</v>
      </c>
      <c r="R6" s="32">
        <v>45</v>
      </c>
      <c r="S6" s="6"/>
      <c r="T6" s="6"/>
      <c r="U6" s="6"/>
      <c r="V6" s="7"/>
    </row>
    <row r="7" spans="1:22" s="5" customFormat="1" ht="91.9" customHeight="1" x14ac:dyDescent="0.2">
      <c r="A7" s="1" t="s">
        <v>12</v>
      </c>
      <c r="B7" s="30" t="s">
        <v>11</v>
      </c>
      <c r="C7" s="30" t="s">
        <v>13</v>
      </c>
      <c r="D7" s="30" t="s">
        <v>19</v>
      </c>
      <c r="E7" s="31">
        <v>75</v>
      </c>
      <c r="F7" s="31">
        <v>225</v>
      </c>
      <c r="G7" s="31">
        <v>225</v>
      </c>
      <c r="H7" s="31">
        <v>150</v>
      </c>
      <c r="I7" s="31">
        <v>75</v>
      </c>
      <c r="J7" s="31">
        <f>SUM(E7:I7)</f>
        <v>750</v>
      </c>
      <c r="K7" s="31"/>
      <c r="L7" s="31"/>
      <c r="M7" s="31"/>
      <c r="N7" s="31"/>
      <c r="O7" s="31"/>
      <c r="P7" s="36">
        <f t="shared" ref="P7:P11" si="0">SUM(K7:O7)</f>
        <v>0</v>
      </c>
      <c r="Q7" s="35">
        <v>22.8</v>
      </c>
      <c r="R7" s="32">
        <v>45</v>
      </c>
      <c r="S7" s="6"/>
      <c r="T7" s="6"/>
      <c r="U7" s="6"/>
      <c r="V7" s="7"/>
    </row>
    <row r="8" spans="1:22" s="5" customFormat="1" ht="91.9" customHeight="1" x14ac:dyDescent="0.2">
      <c r="A8" s="1" t="s">
        <v>14</v>
      </c>
      <c r="B8" s="30" t="s">
        <v>11</v>
      </c>
      <c r="C8" s="30" t="s">
        <v>15</v>
      </c>
      <c r="D8" s="30" t="s">
        <v>19</v>
      </c>
      <c r="E8" s="31">
        <v>75</v>
      </c>
      <c r="F8" s="31">
        <v>310</v>
      </c>
      <c r="G8" s="31">
        <v>359</v>
      </c>
      <c r="H8" s="31">
        <v>292</v>
      </c>
      <c r="I8" s="31">
        <v>92</v>
      </c>
      <c r="J8" s="31">
        <f>SUM(E8:I8)</f>
        <v>1128</v>
      </c>
      <c r="K8" s="31"/>
      <c r="L8" s="31"/>
      <c r="M8" s="31"/>
      <c r="N8" s="31"/>
      <c r="O8" s="31"/>
      <c r="P8" s="36">
        <f t="shared" si="0"/>
        <v>0</v>
      </c>
      <c r="Q8" s="35">
        <v>22.8</v>
      </c>
      <c r="R8" s="32">
        <v>45</v>
      </c>
      <c r="S8" s="6"/>
      <c r="T8" s="6"/>
      <c r="U8" s="6"/>
      <c r="V8" s="7"/>
    </row>
    <row r="9" spans="1:22" s="5" customFormat="1" ht="91.9" customHeight="1" x14ac:dyDescent="0.2">
      <c r="A9" s="1" t="s">
        <v>14</v>
      </c>
      <c r="B9" s="30" t="s">
        <v>11</v>
      </c>
      <c r="C9" s="30" t="s">
        <v>16</v>
      </c>
      <c r="D9" s="30" t="s">
        <v>19</v>
      </c>
      <c r="E9" s="31"/>
      <c r="F9" s="31">
        <v>160</v>
      </c>
      <c r="G9" s="31">
        <v>281</v>
      </c>
      <c r="H9" s="31">
        <v>320</v>
      </c>
      <c r="I9" s="31">
        <v>160</v>
      </c>
      <c r="J9" s="31">
        <f>SUM(E9:I9)</f>
        <v>921</v>
      </c>
      <c r="K9" s="31"/>
      <c r="L9" s="31"/>
      <c r="M9" s="31"/>
      <c r="N9" s="31"/>
      <c r="O9" s="31"/>
      <c r="P9" s="36">
        <f t="shared" si="0"/>
        <v>0</v>
      </c>
      <c r="Q9" s="35">
        <v>22.8</v>
      </c>
      <c r="R9" s="32">
        <v>45</v>
      </c>
      <c r="S9" s="6"/>
      <c r="T9" s="6"/>
      <c r="U9" s="6"/>
      <c r="V9" s="7"/>
    </row>
    <row r="10" spans="1:22" s="5" customFormat="1" ht="91.9" customHeight="1" x14ac:dyDescent="0.2">
      <c r="A10" s="1" t="s">
        <v>14</v>
      </c>
      <c r="B10" s="30" t="s">
        <v>11</v>
      </c>
      <c r="C10" s="30" t="s">
        <v>17</v>
      </c>
      <c r="D10" s="30" t="s">
        <v>19</v>
      </c>
      <c r="E10" s="31">
        <v>75</v>
      </c>
      <c r="F10" s="31">
        <v>246</v>
      </c>
      <c r="G10" s="31">
        <v>116</v>
      </c>
      <c r="H10" s="31">
        <v>30</v>
      </c>
      <c r="I10" s="31">
        <v>21</v>
      </c>
      <c r="J10" s="31">
        <f>SUM(E10:I10)</f>
        <v>488</v>
      </c>
      <c r="K10" s="31"/>
      <c r="L10" s="31"/>
      <c r="M10" s="31"/>
      <c r="N10" s="31"/>
      <c r="O10" s="31"/>
      <c r="P10" s="36">
        <f t="shared" si="0"/>
        <v>0</v>
      </c>
      <c r="Q10" s="35">
        <v>22.8</v>
      </c>
      <c r="R10" s="32">
        <v>45</v>
      </c>
      <c r="S10" s="6"/>
      <c r="T10" s="6"/>
      <c r="U10" s="6"/>
      <c r="V10" s="7"/>
    </row>
    <row r="11" spans="1:22" s="8" customFormat="1" ht="18.75" customHeight="1" x14ac:dyDescent="0.2">
      <c r="A11" s="2"/>
      <c r="B11" s="13"/>
      <c r="C11" s="13"/>
      <c r="D11" s="13"/>
      <c r="E11" s="21"/>
      <c r="F11" s="21"/>
      <c r="G11" s="21"/>
      <c r="H11" s="21"/>
      <c r="I11" s="21"/>
      <c r="J11" s="34">
        <f>SUM(J6:J10)</f>
        <v>4786</v>
      </c>
      <c r="K11" s="19"/>
      <c r="L11" s="19"/>
      <c r="M11" s="19"/>
      <c r="N11" s="19"/>
      <c r="O11" s="19"/>
      <c r="P11" s="36">
        <f t="shared" si="0"/>
        <v>0</v>
      </c>
      <c r="Q11" s="23"/>
      <c r="R11" s="24"/>
      <c r="V11" s="9"/>
    </row>
    <row r="12" spans="1:22" ht="15" x14ac:dyDescent="0.2">
      <c r="A12" s="10"/>
      <c r="G12" s="20"/>
      <c r="P12" s="37"/>
      <c r="Q12" s="23"/>
    </row>
    <row r="14" spans="1:22" s="5" customFormat="1" ht="13.9" customHeight="1" x14ac:dyDescent="0.2">
      <c r="B14" s="15"/>
      <c r="C14" s="16"/>
      <c r="D14" s="16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8"/>
      <c r="Q14" s="22"/>
      <c r="R14" s="22"/>
      <c r="V14" s="7"/>
    </row>
    <row r="15" spans="1:22" s="5" customFormat="1" ht="13.9" customHeight="1" x14ac:dyDescent="0.2">
      <c r="B15" s="14"/>
      <c r="C15" s="16"/>
      <c r="D15" s="16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8"/>
      <c r="Q15" s="22"/>
      <c r="R15" s="22"/>
      <c r="V15" s="7"/>
    </row>
    <row r="16" spans="1:22" ht="14.25" x14ac:dyDescent="0.2">
      <c r="A16" s="5"/>
      <c r="B16" s="14"/>
    </row>
    <row r="17" spans="1:2" ht="14.25" x14ac:dyDescent="0.2">
      <c r="A17" s="5"/>
    </row>
    <row r="18" spans="1:2" ht="14.25" x14ac:dyDescent="0.2">
      <c r="A18" s="5"/>
      <c r="B18" s="14"/>
    </row>
  </sheetData>
  <mergeCells count="1">
    <mergeCell ref="K4:O4"/>
  </mergeCells>
  <phoneticPr fontId="4"/>
  <printOptions horizontalCentered="1"/>
  <pageMargins left="0" right="0" top="0.19685039370078741" bottom="0" header="0.31496062992125984" footer="0.51181102362204722"/>
  <pageSetup paperSize="10" scale="51" fitToHeight="0" orientation="landscape" horizontalDpi="4294967292" verticalDpi="4294967292" r:id="rId1"/>
  <drawing r:id="rId2"/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OFFER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cp:lastPrinted>2024-02-01T15:29:09Z</cp:lastPrinted>
  <dcterms:created xsi:type="dcterms:W3CDTF">2001-07-02T13:46:50Z</dcterms:created>
  <dcterms:modified xsi:type="dcterms:W3CDTF">2024-02-06T10:39:08Z</dcterms:modified>
  <cp:category/>
</cp:coreProperties>
</file>